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<sst xmlns="http://schemas.openxmlformats.org/spreadsheetml/2006/main" count="94" uniqueCount="74">
  <si>
    <t>附件17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</si>
  <si>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</si>
  <si>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</si>
  <si>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</si>
  <si>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</si>
  <si>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</si>
  <si>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</si>
  <si>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</si>
  <si>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</si>
  <si>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</si>
  <si>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</si>
  <si>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</si>
  <si>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</si>
  <si>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</si>
  <si>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</si>
  <si>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</si>
  <si>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</si>
  <si>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新疆赛尔合礼食品开发有限公司</t>
  </si>
  <si>
    <t>新疆和田地区墨玉县扎瓦镇夏合勒克村4组</t>
  </si>
  <si>
    <t>喀什市艾麦提江麦麦提日用百货店</t>
  </si>
  <si>
    <t>新疆喀什地区喀什市浩罕乡艾孜热特村1组166号</t>
  </si>
  <si>
    <t>赛尔合扎干果披萨</t>
  </si>
  <si>
    <t>280克/袋</t>
  </si>
  <si>
    <t>赛尔合扎</t>
  </si>
  <si>
    <t>2021-05-06/2021年5月6日</t>
  </si>
  <si>
    <t>脱氢乙酸及其钠盐(以脱氢乙酸计)；防腐剂混合使用时各自用量占其最大使用量的比例之和</t>
  </si>
  <si>
    <t>0.707g/kg；1.58</t>
  </si>
  <si>
    <t>≤0.5g/kg；
≤1</t>
  </si>
  <si>
    <t>贵州省检测技术研究应用中心</t>
  </si>
  <si>
    <t>月饼</t>
  </si>
  <si>
    <t>GC21650011690232429</t>
  </si>
  <si>
    <t>和田市阿吞食品厂</t>
  </si>
  <si>
    <t>新疆和田和田市伊里其乡托万阿热勒村萧山路2号</t>
  </si>
  <si>
    <t>阿吞蛋糕</t>
  </si>
  <si>
    <t>80g/袋</t>
  </si>
  <si>
    <t>ALTUN HAYAT</t>
  </si>
  <si>
    <t>防腐剂混合使用时各自用量占其最大使用量的比例之和</t>
  </si>
  <si>
    <t>≤1</t>
  </si>
  <si>
    <t>新疆维吾尔自治区产品质量监督检验研究院</t>
  </si>
  <si>
    <t>糕点</t>
  </si>
  <si>
    <t>SC21650011830231442</t>
  </si>
  <si>
    <t>和田市阿图蛋食品饮品厂</t>
  </si>
  <si>
    <t>和田市台北西路那瓦克街5309号</t>
  </si>
  <si>
    <t>新疆和田地区和田市台北西路那瓦克街5309号</t>
  </si>
  <si>
    <t>阿图蛋派（香蕉味）</t>
  </si>
  <si>
    <t>30克/袋</t>
  </si>
  <si>
    <t>阿图蛋派</t>
  </si>
  <si>
    <t>SC21650011830231443</t>
  </si>
  <si>
    <t>呼图壁县五心乐食品厂</t>
  </si>
  <si>
    <t>新疆昌吉州呼图壁县五工太镇八十二公里处</t>
  </si>
  <si>
    <t>阿克陶县阿力穆布菈克超市</t>
  </si>
  <si>
    <t>新疆克州阿克陶县北大街3院101号</t>
  </si>
  <si>
    <t>海绵蛋糕</t>
  </si>
  <si>
    <t>300克/袋</t>
  </si>
  <si>
    <t>百科然+图形商标</t>
  </si>
  <si>
    <t>2021-04-03/2021/04/03</t>
  </si>
  <si>
    <t>GC21650011690233439</t>
  </si>
  <si>
    <t>和田初心食品开发有限公司</t>
  </si>
  <si>
    <t>新疆和田洛浦县恰尔巴格乡吾斯糖村123号</t>
  </si>
  <si>
    <t>阿图什市买买提明伊合拉斯超市</t>
  </si>
  <si>
    <t>新疆克州阿图什市幸福路博格拉市场前面24号</t>
  </si>
  <si>
    <t>相依飞糕点</t>
  </si>
  <si>
    <t>130克/包</t>
  </si>
  <si>
    <t>/</t>
  </si>
  <si>
    <t>2021-07-01/2021年07月01日</t>
  </si>
  <si>
    <t>GC21650011690233822</t>
  </si>
  <si>
    <t>玛纳斯县金贝儿食品有限公司</t>
  </si>
  <si>
    <t>新疆昌吉州玛纳斯县头工工业园</t>
  </si>
  <si>
    <t>麻花（糕点）</t>
  </si>
  <si>
    <t>300g/袋</t>
  </si>
  <si>
    <t>过氧化值(以脂肪计)</t>
  </si>
  <si>
    <t>0.51g/100g</t>
  </si>
  <si>
    <t>≤0.25g/100g</t>
  </si>
  <si>
    <t>GC21650011830232441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</si>
</sst>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yyyy\/m\/dd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3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1" fillId="28" borderId="9" applyNumberFormat="false" applyAlignment="false" applyProtection="false">
      <alignment vertical="center"/>
    </xf>
    <xf numFmtId="0" fontId="19" fillId="13" borderId="3" applyNumberFormat="false" applyAlignment="false" applyProtection="false">
      <alignment vertical="center"/>
    </xf>
    <xf numFmtId="0" fontId="24" fillId="20" borderId="8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85" zoomScaleNormal="85" workbookViewId="0">
      <selection activeCell="N1" sqref="N$1:O$1048576"/>
    </sheetView>
  </sheetViews>
  <sheetFormatPr defaultColWidth="8.88333333333333" defaultRowHeight="13.5"/>
  <cols>
    <col min="1" max="1" width="4.38333333333333" customWidth="true"/>
    <col min="2" max="2" width="12.75" customWidth="true"/>
    <col min="3" max="3" width="20.5" customWidth="true"/>
    <col min="4" max="4" width="13.3833333333333" customWidth="true"/>
    <col min="5" max="5" width="14.5" customWidth="true"/>
    <col min="6" max="6" width="7.88333333333333" customWidth="true"/>
    <col min="7" max="7" width="7.63333333333333" customWidth="true"/>
    <col min="8" max="8" width="6.13333333333333" customWidth="true"/>
    <col min="9" max="9" width="10.3833333333333" customWidth="true"/>
    <col min="10" max="10" width="14" customWidth="true"/>
    <col min="11" max="12" width="11.108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11"/>
      <c r="I1" s="12"/>
    </row>
    <row r="2" ht="46.1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</row>
    <row r="3" s="1" customFormat="true" ht="28.9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9" t="s">
        <v>15</v>
      </c>
      <c r="O3" s="19" t="s">
        <v>16</v>
      </c>
    </row>
    <row r="4" s="2" customFormat="true" ht="72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9" t="s">
        <v>26</v>
      </c>
      <c r="L4" s="14" t="s">
        <v>27</v>
      </c>
      <c r="M4" s="8" t="s">
        <v>28</v>
      </c>
      <c r="N4" s="8" t="s">
        <v>29</v>
      </c>
      <c r="O4" s="8" t="s">
        <v>30</v>
      </c>
    </row>
    <row r="5" ht="55" customHeight="true" spans="1:15">
      <c r="A5" s="7">
        <v>2</v>
      </c>
      <c r="B5" s="9" t="s">
        <v>31</v>
      </c>
      <c r="C5" s="9" t="s">
        <v>32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>
        <v>44371</v>
      </c>
      <c r="J5" s="9" t="s">
        <v>36</v>
      </c>
      <c r="K5" s="9">
        <v>1.4</v>
      </c>
      <c r="L5" s="14" t="s">
        <v>37</v>
      </c>
      <c r="M5" s="9" t="s">
        <v>38</v>
      </c>
      <c r="N5" s="9" t="s">
        <v>39</v>
      </c>
      <c r="O5" s="9" t="s">
        <v>40</v>
      </c>
    </row>
    <row r="6" ht="55" customHeight="true" spans="1:15">
      <c r="A6" s="7">
        <v>3</v>
      </c>
      <c r="B6" s="9" t="s">
        <v>41</v>
      </c>
      <c r="C6" s="9" t="s">
        <v>42</v>
      </c>
      <c r="D6" s="9" t="s">
        <v>41</v>
      </c>
      <c r="E6" s="9" t="s">
        <v>43</v>
      </c>
      <c r="F6" s="9" t="s">
        <v>44</v>
      </c>
      <c r="G6" s="9" t="s">
        <v>45</v>
      </c>
      <c r="H6" s="9" t="s">
        <v>46</v>
      </c>
      <c r="I6" s="15">
        <v>44369</v>
      </c>
      <c r="J6" s="9" t="s">
        <v>36</v>
      </c>
      <c r="K6" s="9">
        <v>1.5</v>
      </c>
      <c r="L6" s="14" t="s">
        <v>37</v>
      </c>
      <c r="M6" s="9" t="s">
        <v>38</v>
      </c>
      <c r="N6" s="9" t="s">
        <v>39</v>
      </c>
      <c r="O6" s="9" t="s">
        <v>47</v>
      </c>
    </row>
    <row r="7" ht="55" customHeight="true" spans="1:15">
      <c r="A7" s="7">
        <v>4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8" t="s">
        <v>53</v>
      </c>
      <c r="H7" s="8" t="s">
        <v>54</v>
      </c>
      <c r="I7" s="16" t="s">
        <v>55</v>
      </c>
      <c r="J7" s="9" t="s">
        <v>36</v>
      </c>
      <c r="K7" s="9">
        <v>1.46</v>
      </c>
      <c r="L7" s="14" t="s">
        <v>37</v>
      </c>
      <c r="M7" s="20" t="s">
        <v>28</v>
      </c>
      <c r="N7" s="20" t="s">
        <v>39</v>
      </c>
      <c r="O7" s="8" t="s">
        <v>56</v>
      </c>
    </row>
    <row r="8" ht="55" customHeight="true" spans="1:15">
      <c r="A8" s="7">
        <v>5</v>
      </c>
      <c r="B8" s="8" t="s">
        <v>57</v>
      </c>
      <c r="C8" s="8" t="s">
        <v>58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16" t="s">
        <v>64</v>
      </c>
      <c r="J8" s="9" t="s">
        <v>36</v>
      </c>
      <c r="K8" s="9">
        <v>1.36</v>
      </c>
      <c r="L8" s="14" t="s">
        <v>37</v>
      </c>
      <c r="M8" s="20" t="s">
        <v>28</v>
      </c>
      <c r="N8" s="20" t="s">
        <v>39</v>
      </c>
      <c r="O8" s="8" t="s">
        <v>65</v>
      </c>
    </row>
    <row r="9" ht="55" customHeight="true" spans="1:15">
      <c r="A9" s="7">
        <v>6</v>
      </c>
      <c r="B9" s="10" t="s">
        <v>66</v>
      </c>
      <c r="C9" s="10" t="s">
        <v>67</v>
      </c>
      <c r="D9" s="10" t="s">
        <v>66</v>
      </c>
      <c r="E9" s="10" t="s">
        <v>67</v>
      </c>
      <c r="F9" s="10" t="s">
        <v>68</v>
      </c>
      <c r="G9" s="10" t="s">
        <v>69</v>
      </c>
      <c r="H9" s="10" t="s">
        <v>63</v>
      </c>
      <c r="I9" s="17">
        <v>44413</v>
      </c>
      <c r="J9" s="8" t="s">
        <v>70</v>
      </c>
      <c r="K9" s="9" t="s">
        <v>71</v>
      </c>
      <c r="L9" s="14" t="s">
        <v>72</v>
      </c>
      <c r="M9" s="21" t="s">
        <v>38</v>
      </c>
      <c r="N9" s="21" t="s">
        <v>39</v>
      </c>
      <c r="O9" s="10" t="s">
        <v>73</v>
      </c>
    </row>
  </sheetData>
  <sheetProtection password="CA07" sheet="1" objects="1"/>
  <mergeCells count="2">
    <mergeCell ref="A1:B1"/>
    <mergeCell ref="A2:M2"/>
  </mergeCells>
  <conditionalFormatting sqref="O4 O5:O6 O7:O8 O9">
    <cfRule type="expression" dxfId="0" priority="1">
      <formula>AND(COUNTIF($O$4,O4)+COUNTIF($O$5:$O$6,O4)+COUNTIF($O$7:$O$8,O4)+COUNTIF($O$9,O4)&gt;1,NOT(ISBLANK(O4)))</formula>
    </cfRule>
  </conditionalFormatting>
  <dataValidations count="1">
    <dataValidation allowBlank="1" showInputMessage="1" showErrorMessage="1" sqref="M9 M5:M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